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G:\市场科工作\2021\岗位发布\2月岗位\"/>
    </mc:Choice>
  </mc:AlternateContent>
  <xr:revisionPtr revIDLastSave="0" documentId="13_ncr:1_{BD75148F-AC59-431D-AD80-C570583282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3" i="1" l="1"/>
  <c r="A5" i="1" s="1"/>
  <c r="A8" i="1" s="1"/>
  <c r="A10" i="1" l="1"/>
  <c r="A12" i="1" s="1"/>
  <c r="A15" i="1" s="1"/>
  <c r="A16" i="1" s="1"/>
  <c r="A17" i="1" s="1"/>
  <c r="A18" i="1" s="1"/>
  <c r="A19" i="1" s="1"/>
  <c r="A21" i="1" s="1"/>
</calcChain>
</file>

<file path=xl/sharedStrings.xml><?xml version="1.0" encoding="utf-8"?>
<sst xmlns="http://schemas.openxmlformats.org/spreadsheetml/2006/main" count="88" uniqueCount="77">
  <si>
    <t>序号</t>
  </si>
  <si>
    <t>企业名称</t>
  </si>
  <si>
    <t>岗位名称</t>
  </si>
  <si>
    <t>需求人数</t>
  </si>
  <si>
    <t>基本条件</t>
  </si>
  <si>
    <t>薪资待遇</t>
  </si>
  <si>
    <t>普工</t>
  </si>
  <si>
    <t>储备干部</t>
  </si>
  <si>
    <t>研发工程师</t>
  </si>
  <si>
    <t>包装工</t>
  </si>
  <si>
    <t>机修工</t>
  </si>
  <si>
    <t>蚌埠市福淋乳业有限公司</t>
  </si>
  <si>
    <t>无</t>
  </si>
  <si>
    <t>按件计薪酬</t>
  </si>
  <si>
    <t>13305523353蒲</t>
  </si>
  <si>
    <t>维修工三年以上工作经验</t>
  </si>
  <si>
    <t>操作技术工</t>
  </si>
  <si>
    <t>中专以上学历</t>
  </si>
  <si>
    <t>蚌埠华特科技有限公司</t>
  </si>
  <si>
    <t>13602317695陈</t>
  </si>
  <si>
    <t>按小时计薪酬</t>
  </si>
  <si>
    <t>安徽海勤科技有限公司</t>
  </si>
  <si>
    <t>40岁以下，认识字即可</t>
  </si>
  <si>
    <t>18755068592王</t>
  </si>
  <si>
    <t>安徽君联环境保洁服务有限公司蚌埠分公司</t>
  </si>
  <si>
    <t>保洁员</t>
  </si>
  <si>
    <t>女性，50-65周岁，男性60-68</t>
  </si>
  <si>
    <t>18155262596刘</t>
  </si>
  <si>
    <t>安徽凌坤智能科技有限公司</t>
  </si>
  <si>
    <t>程序测试员</t>
  </si>
  <si>
    <t>10到20人</t>
  </si>
  <si>
    <t>中专，大专，服务意识好，电子类计算机优先</t>
  </si>
  <si>
    <t>18911910325陈</t>
  </si>
  <si>
    <t>合肥百大集团蚌埠合家福百大超市有限责任公司</t>
  </si>
  <si>
    <t>大学学历</t>
  </si>
  <si>
    <t>15655290702冷</t>
  </si>
  <si>
    <t>安徽老约翰食品有限公司</t>
  </si>
  <si>
    <t>15056151300朱</t>
  </si>
  <si>
    <t>生产工</t>
  </si>
  <si>
    <t>认字即可</t>
  </si>
  <si>
    <t>安徽高美福电子有限公司</t>
  </si>
  <si>
    <t>一线普工</t>
  </si>
  <si>
    <t>男，初中以上学历18-40周岁能适应2班倒和无尘车间工作环境</t>
  </si>
  <si>
    <t>薪资面议</t>
  </si>
  <si>
    <t>18949397818赵</t>
  </si>
  <si>
    <t>男25-38岁，本科及以上学历，有2年以上的导光板背光设计经验，精通网点设计软件操作；主要负责新产品图纸工艺文件审核，行业新产品和技术的学习和应用</t>
  </si>
  <si>
    <t>安徽德诠新材料科技有限公司</t>
  </si>
  <si>
    <t>初中以上学历，50一下</t>
  </si>
  <si>
    <t>17755259699于</t>
  </si>
  <si>
    <t>联系电话</t>
    <phoneticPr fontId="6" type="noConversion"/>
  </si>
  <si>
    <t>18-40周岁</t>
    <phoneticPr fontId="6" type="noConversion"/>
  </si>
  <si>
    <t>3500-4000元</t>
    <phoneticPr fontId="6" type="noConversion"/>
  </si>
  <si>
    <t>4000元</t>
  </si>
  <si>
    <t>4000元</t>
    <phoneticPr fontId="6" type="noConversion"/>
  </si>
  <si>
    <t>3500-6000元</t>
    <phoneticPr fontId="6" type="noConversion"/>
  </si>
  <si>
    <t>1800元</t>
    <phoneticPr fontId="6" type="noConversion"/>
  </si>
  <si>
    <t>2000元</t>
  </si>
  <si>
    <t>2000元</t>
    <phoneticPr fontId="6" type="noConversion"/>
  </si>
  <si>
    <t>4500元以上</t>
    <phoneticPr fontId="6" type="noConversion"/>
  </si>
  <si>
    <t>蚌山区重点企业岗位招聘清单</t>
  </si>
  <si>
    <t>蚌埠晟光科技股份有限公司</t>
  </si>
  <si>
    <t>质检员</t>
  </si>
  <si>
    <t>18-45岁，初中以上学历，男女不限，能接受夜班。有工作经验优先</t>
  </si>
  <si>
    <t>4000-6000元/月</t>
  </si>
  <si>
    <t>尚主管，18096530122</t>
  </si>
  <si>
    <t>18-45岁，初中以上学历，男女不限，能接受夜班。</t>
  </si>
  <si>
    <r>
      <rPr>
        <sz val="11"/>
        <color theme="1"/>
        <rFont val="等线"/>
        <charset val="134"/>
        <scheme val="minor"/>
      </rPr>
      <t>3500-5500</t>
    </r>
    <r>
      <rPr>
        <sz val="11"/>
        <color theme="1"/>
        <rFont val="等线"/>
        <charset val="134"/>
        <scheme val="minor"/>
      </rPr>
      <t>元/月</t>
    </r>
  </si>
  <si>
    <t>安徽优谱电子科技有限公司</t>
  </si>
  <si>
    <t>操作工</t>
  </si>
  <si>
    <t>男性，年龄20-45岁以下，身体健康、吃苦耐劳、品行端正；有工厂装配、电气组装、总装调试经验者优先；有一定的职业素养，初中以上学历；要求长期稳定，愿意和公司共同发展；遵守公司各规章制度、服从企业领导工作安排；无犯罪记录、遵守法律法规、无纹身等等。</t>
  </si>
  <si>
    <t>3000左右，具体面议</t>
  </si>
  <si>
    <t xml:space="preserve">做六休一 早8：30至下午17：30
联系人：汪先生 0552-3228111、13505522951
</t>
  </si>
  <si>
    <t>质量主管</t>
  </si>
  <si>
    <t xml:space="preserve">大专或以上学历；具备三年以上大型企业规范质检工作经验；熟练使用Office办公三件套；有官方认可《内审员证书》的优先考虑；熟悉体系、认证等方面的知识及要求通晓GB以及地方执行标准要求；具有较强的判断能力、组织协调能力和沟通能力，具有较强的语言表达能力；对机算机COM口和USB通讯有了解；
</t>
  </si>
  <si>
    <t>面议</t>
  </si>
  <si>
    <t>IE工程师</t>
  </si>
  <si>
    <t xml:space="preserve">专科以上学历，工业工程类相关专业；了解钣金加工工艺整个流程、表面处理、机加工等；熟悉产品工艺流程，可独立完成生产工艺流程图和示意图等；会使用Word、Excel、Visio、CAD等常用软件，可完成SOP等表格或文档；有IE工作经验者优先；具有较强的逻辑思维、综合分析能力、沟通协调能力和主动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</si>
</sst>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58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"/>
  <sheetViews>
    <sheetView tabSelected="1" workbookViewId="0">
      <selection activeCell="C14" sqref="C14"/>
    </sheetView>
  </sheetViews>
  <sheetFormatPr defaultColWidth="9" defaultRowHeight="35.1" customHeight="1" x14ac:dyDescent="0.2"/>
  <cols>
    <col min="1" max="1" width="5.625" style="2" customWidth="1"/>
    <col min="2" max="2" width="30.25" style="2" customWidth="1"/>
    <col min="3" max="3" width="18.5" style="2" customWidth="1"/>
    <col min="4" max="4" width="9" style="2" customWidth="1"/>
    <col min="5" max="5" width="39.25" style="2" customWidth="1"/>
    <col min="6" max="6" width="43.25" style="2" customWidth="1"/>
    <col min="7" max="7" width="43.25" style="3" customWidth="1"/>
    <col min="8" max="67" width="9" style="4"/>
    <col min="68" max="16384" width="9" style="5"/>
  </cols>
  <sheetData>
    <row r="1" spans="1:68" ht="35.1" customHeight="1" x14ac:dyDescent="0.2">
      <c r="A1" s="19" t="s">
        <v>59</v>
      </c>
      <c r="B1" s="20"/>
      <c r="C1" s="20"/>
      <c r="D1" s="20"/>
      <c r="E1" s="20"/>
      <c r="F1" s="20"/>
      <c r="G1" s="20"/>
    </row>
    <row r="2" spans="1:68" ht="35.1" customHeight="1" x14ac:dyDescent="0.2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8" t="s">
        <v>49</v>
      </c>
    </row>
    <row r="3" spans="1:68" ht="35.1" customHeight="1" x14ac:dyDescent="0.2">
      <c r="A3" s="32">
        <f>MAX(A$2:A2)+1</f>
        <v>1</v>
      </c>
      <c r="B3" s="21" t="s">
        <v>60</v>
      </c>
      <c r="C3" s="22" t="s">
        <v>61</v>
      </c>
      <c r="D3" s="22">
        <v>20</v>
      </c>
      <c r="E3" s="14" t="s">
        <v>62</v>
      </c>
      <c r="F3" s="22" t="s">
        <v>63</v>
      </c>
      <c r="G3" s="23" t="s">
        <v>64</v>
      </c>
    </row>
    <row r="4" spans="1:68" ht="35.1" customHeight="1" x14ac:dyDescent="0.2">
      <c r="A4" s="33"/>
      <c r="B4" s="24"/>
      <c r="C4" s="22" t="s">
        <v>6</v>
      </c>
      <c r="D4" s="22">
        <v>100</v>
      </c>
      <c r="E4" s="22" t="s">
        <v>65</v>
      </c>
      <c r="F4" s="22" t="s">
        <v>66</v>
      </c>
      <c r="G4" s="25"/>
    </row>
    <row r="5" spans="1:68" ht="35.1" customHeight="1" x14ac:dyDescent="0.2">
      <c r="A5" s="32">
        <f>MAX(A$2:A4)+1</f>
        <v>2</v>
      </c>
      <c r="B5" s="26" t="s">
        <v>67</v>
      </c>
      <c r="C5" s="22" t="s">
        <v>68</v>
      </c>
      <c r="D5" s="22">
        <v>20</v>
      </c>
      <c r="E5" s="27" t="s">
        <v>69</v>
      </c>
      <c r="F5" s="28" t="s">
        <v>70</v>
      </c>
      <c r="G5" s="21" t="s">
        <v>71</v>
      </c>
    </row>
    <row r="6" spans="1:68" ht="35.1" customHeight="1" x14ac:dyDescent="0.2">
      <c r="A6" s="34"/>
      <c r="B6" s="29"/>
      <c r="C6" s="30" t="s">
        <v>72</v>
      </c>
      <c r="D6" s="22">
        <v>1</v>
      </c>
      <c r="E6" s="27" t="s">
        <v>73</v>
      </c>
      <c r="F6" s="22" t="s">
        <v>74</v>
      </c>
      <c r="G6" s="29"/>
    </row>
    <row r="7" spans="1:68" ht="35.1" customHeight="1" x14ac:dyDescent="0.2">
      <c r="A7" s="33"/>
      <c r="B7" s="31"/>
      <c r="C7" s="22" t="s">
        <v>75</v>
      </c>
      <c r="D7" s="22">
        <v>1</v>
      </c>
      <c r="E7" s="27" t="s">
        <v>76</v>
      </c>
      <c r="F7" s="22" t="s">
        <v>74</v>
      </c>
      <c r="G7" s="31"/>
    </row>
    <row r="8" spans="1:68" s="1" customFormat="1" ht="35.1" customHeight="1" x14ac:dyDescent="0.2">
      <c r="A8" s="18">
        <f>MAX(A$2:A7)+1</f>
        <v>3</v>
      </c>
      <c r="B8" s="17" t="s">
        <v>18</v>
      </c>
      <c r="C8" s="10" t="s">
        <v>6</v>
      </c>
      <c r="D8" s="10">
        <v>30</v>
      </c>
      <c r="E8" s="10" t="s">
        <v>50</v>
      </c>
      <c r="F8" s="10" t="s">
        <v>51</v>
      </c>
      <c r="G8" s="16" t="s">
        <v>19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6"/>
    </row>
    <row r="9" spans="1:68" s="1" customFormat="1" ht="35.1" customHeight="1" x14ac:dyDescent="0.2">
      <c r="A9" s="18"/>
      <c r="B9" s="17"/>
      <c r="C9" s="10" t="s">
        <v>6</v>
      </c>
      <c r="D9" s="10">
        <v>10</v>
      </c>
      <c r="E9" s="12" t="s">
        <v>50</v>
      </c>
      <c r="F9" s="10" t="s">
        <v>20</v>
      </c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6"/>
    </row>
    <row r="10" spans="1:68" s="1" customFormat="1" ht="35.1" customHeight="1" x14ac:dyDescent="0.2">
      <c r="A10" s="18">
        <f>MAX(A$2:A9)+1</f>
        <v>4</v>
      </c>
      <c r="B10" s="16" t="s">
        <v>40</v>
      </c>
      <c r="C10" s="10" t="s">
        <v>41</v>
      </c>
      <c r="D10" s="10">
        <v>20</v>
      </c>
      <c r="E10" s="11" t="s">
        <v>42</v>
      </c>
      <c r="F10" s="10" t="s">
        <v>43</v>
      </c>
      <c r="G10" s="16" t="s">
        <v>44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6"/>
    </row>
    <row r="11" spans="1:68" s="1" customFormat="1" ht="35.1" customHeight="1" x14ac:dyDescent="0.2">
      <c r="A11" s="18"/>
      <c r="B11" s="16"/>
      <c r="C11" s="10" t="s">
        <v>8</v>
      </c>
      <c r="D11" s="10">
        <v>2</v>
      </c>
      <c r="E11" s="11" t="s">
        <v>45</v>
      </c>
      <c r="F11" s="10" t="s">
        <v>43</v>
      </c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6"/>
    </row>
    <row r="12" spans="1:68" s="1" customFormat="1" ht="35.1" customHeight="1" x14ac:dyDescent="0.2">
      <c r="A12" s="18">
        <f>MAX(A$2:A11)+1</f>
        <v>5</v>
      </c>
      <c r="B12" s="17" t="s">
        <v>11</v>
      </c>
      <c r="C12" s="10" t="s">
        <v>6</v>
      </c>
      <c r="D12" s="10">
        <v>10</v>
      </c>
      <c r="E12" s="10" t="s">
        <v>12</v>
      </c>
      <c r="F12" s="10" t="s">
        <v>13</v>
      </c>
      <c r="G12" s="15" t="s">
        <v>14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6"/>
    </row>
    <row r="13" spans="1:68" s="1" customFormat="1" ht="35.1" customHeight="1" x14ac:dyDescent="0.2">
      <c r="A13" s="18"/>
      <c r="B13" s="17"/>
      <c r="C13" s="10" t="s">
        <v>10</v>
      </c>
      <c r="D13" s="10">
        <v>2</v>
      </c>
      <c r="E13" s="10" t="s">
        <v>15</v>
      </c>
      <c r="F13" s="10" t="s">
        <v>51</v>
      </c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6"/>
    </row>
    <row r="14" spans="1:68" s="1" customFormat="1" ht="35.1" customHeight="1" x14ac:dyDescent="0.2">
      <c r="A14" s="18"/>
      <c r="B14" s="17"/>
      <c r="C14" s="10" t="s">
        <v>16</v>
      </c>
      <c r="D14" s="10">
        <v>5</v>
      </c>
      <c r="E14" s="10" t="s">
        <v>17</v>
      </c>
      <c r="F14" s="10" t="s">
        <v>13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6"/>
    </row>
    <row r="15" spans="1:68" s="1" customFormat="1" ht="35.1" customHeight="1" x14ac:dyDescent="0.2">
      <c r="A15" s="9">
        <f>MAX(A$2:A14)+1</f>
        <v>6</v>
      </c>
      <c r="B15" s="10" t="s">
        <v>28</v>
      </c>
      <c r="C15" s="10" t="s">
        <v>29</v>
      </c>
      <c r="D15" s="7" t="s">
        <v>30</v>
      </c>
      <c r="E15" s="10" t="s">
        <v>31</v>
      </c>
      <c r="F15" s="10" t="s">
        <v>53</v>
      </c>
      <c r="G15" s="10" t="s">
        <v>32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6"/>
    </row>
    <row r="16" spans="1:68" s="1" customFormat="1" ht="35.1" customHeight="1" x14ac:dyDescent="0.2">
      <c r="A16" s="9">
        <f>MAX(A$2:A15)+1</f>
        <v>7</v>
      </c>
      <c r="B16" s="10" t="s">
        <v>21</v>
      </c>
      <c r="C16" s="10" t="s">
        <v>6</v>
      </c>
      <c r="D16" s="10">
        <v>10</v>
      </c>
      <c r="E16" s="10" t="s">
        <v>22</v>
      </c>
      <c r="F16" s="10" t="s">
        <v>54</v>
      </c>
      <c r="G16" s="10" t="s">
        <v>23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6"/>
    </row>
    <row r="17" spans="1:68" s="1" customFormat="1" ht="35.1" customHeight="1" x14ac:dyDescent="0.2">
      <c r="A17" s="9">
        <f>MAX(A$2:A16)+1</f>
        <v>8</v>
      </c>
      <c r="B17" s="10" t="s">
        <v>24</v>
      </c>
      <c r="C17" s="10" t="s">
        <v>25</v>
      </c>
      <c r="D17" s="10">
        <v>10</v>
      </c>
      <c r="E17" s="10" t="s">
        <v>26</v>
      </c>
      <c r="F17" s="10" t="s">
        <v>55</v>
      </c>
      <c r="G17" s="10" t="s">
        <v>27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6"/>
    </row>
    <row r="18" spans="1:68" s="1" customFormat="1" ht="35.1" customHeight="1" x14ac:dyDescent="0.2">
      <c r="A18" s="9">
        <f>MAX(A$2:A17)+1</f>
        <v>9</v>
      </c>
      <c r="B18" s="11" t="s">
        <v>33</v>
      </c>
      <c r="C18" s="10" t="s">
        <v>7</v>
      </c>
      <c r="D18" s="10">
        <v>10</v>
      </c>
      <c r="E18" s="10" t="s">
        <v>34</v>
      </c>
      <c r="F18" s="10" t="s">
        <v>52</v>
      </c>
      <c r="G18" s="10" t="s">
        <v>35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6"/>
    </row>
    <row r="19" spans="1:68" s="1" customFormat="1" ht="35.1" customHeight="1" x14ac:dyDescent="0.2">
      <c r="A19" s="18">
        <f>MAX(A$2:A18)+1</f>
        <v>10</v>
      </c>
      <c r="B19" s="16" t="s">
        <v>36</v>
      </c>
      <c r="C19" s="10" t="s">
        <v>9</v>
      </c>
      <c r="D19" s="10">
        <v>5</v>
      </c>
      <c r="E19" s="10" t="s">
        <v>12</v>
      </c>
      <c r="F19" s="10" t="s">
        <v>56</v>
      </c>
      <c r="G19" s="16" t="s">
        <v>37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6"/>
    </row>
    <row r="20" spans="1:68" s="1" customFormat="1" ht="35.1" customHeight="1" x14ac:dyDescent="0.2">
      <c r="A20" s="18"/>
      <c r="B20" s="16"/>
      <c r="C20" s="10" t="s">
        <v>38</v>
      </c>
      <c r="D20" s="10">
        <v>5</v>
      </c>
      <c r="E20" s="10" t="s">
        <v>39</v>
      </c>
      <c r="F20" s="10" t="s">
        <v>57</v>
      </c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6"/>
    </row>
    <row r="21" spans="1:68" s="1" customFormat="1" ht="35.1" customHeight="1" x14ac:dyDescent="0.2">
      <c r="A21" s="9">
        <f>MAX(A$2:A20)+1</f>
        <v>11</v>
      </c>
      <c r="B21" s="11" t="s">
        <v>46</v>
      </c>
      <c r="C21" s="10" t="s">
        <v>6</v>
      </c>
      <c r="D21" s="10">
        <v>10</v>
      </c>
      <c r="E21" s="10" t="s">
        <v>47</v>
      </c>
      <c r="F21" s="10" t="s">
        <v>58</v>
      </c>
      <c r="G21" s="10" t="s">
        <v>48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6"/>
    </row>
  </sheetData>
  <mergeCells count="19">
    <mergeCell ref="A12:A14"/>
    <mergeCell ref="A8:A9"/>
    <mergeCell ref="A19:A20"/>
    <mergeCell ref="A10:A11"/>
    <mergeCell ref="A1:G1"/>
    <mergeCell ref="B3:B4"/>
    <mergeCell ref="G3:G4"/>
    <mergeCell ref="B5:B7"/>
    <mergeCell ref="G5:G7"/>
    <mergeCell ref="A3:A4"/>
    <mergeCell ref="A5:A7"/>
    <mergeCell ref="G12:G14"/>
    <mergeCell ref="G8:G9"/>
    <mergeCell ref="G19:G20"/>
    <mergeCell ref="G10:G11"/>
    <mergeCell ref="B12:B14"/>
    <mergeCell ref="B8:B9"/>
    <mergeCell ref="B19:B20"/>
    <mergeCell ref="B10:B1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ahbbwsj</dc:creator>
  <cp:lastModifiedBy>ahbbwsj</cp:lastModifiedBy>
  <dcterms:created xsi:type="dcterms:W3CDTF">2019-12-25T07:33:00Z</dcterms:created>
  <dcterms:modified xsi:type="dcterms:W3CDTF">2021-02-05T06:12:33Z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